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rael\Desktop\"/>
    </mc:Choice>
  </mc:AlternateContent>
  <xr:revisionPtr revIDLastSave="0" documentId="8_{B5B6C162-DCD3-4CB8-BE2B-7AB8062F8B21}" xr6:coauthVersionLast="47" xr6:coauthVersionMax="47" xr10:uidLastSave="{00000000-0000-0000-0000-000000000000}"/>
  <bookViews>
    <workbookView xWindow="-120" yWindow="-120" windowWidth="29040" windowHeight="15720" xr2:uid="{F3D561E4-6517-41F5-B9C0-2A6ADAF75C5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<sst xmlns="http://schemas.openxmlformats.org/spreadsheetml/2006/main" count="259" uniqueCount="237">
  <si>
    <t>Tabla 3.10: CONCEPTOS DE RETENCIÓN EN LA FUENTE DE IMPUESTO A LA RENTA (AIR)</t>
  </si>
  <si>
    <t>DESDE 01/MARZO/2026</t>
  </si>
  <si>
    <t>Módulo</t>
  </si>
  <si>
    <t>Número de campo</t>
  </si>
  <si>
    <t>Concepto Retención en la Fuente de Impuesto a la Renta</t>
  </si>
  <si>
    <t>Desde 01/03/2026</t>
  </si>
  <si>
    <t xml:space="preserve">                                             CÓDIGOS   PARA PAGO A RESIDENTE</t>
  </si>
  <si>
    <t>Honorarios profesionales y demás pagos por servicios relacionados con el título profesional</t>
  </si>
  <si>
    <t>303A</t>
  </si>
  <si>
    <t>Servicios profesionales prestados por sociedades residentes</t>
  </si>
  <si>
    <t>Servicios predomina el intelecto no relacionados con el título profesional</t>
  </si>
  <si>
    <t>304A</t>
  </si>
  <si>
    <t>Comisiones y demás pagos por servicios predomina intelecto no relacionados con el título profesional</t>
  </si>
  <si>
    <t>304B</t>
  </si>
  <si>
    <t>Pagos a notarios y registradores de la propiedad y mercantil por sus actividades ejercidas como tales</t>
  </si>
  <si>
    <t>304C</t>
  </si>
  <si>
    <t>Pagos a deportistas, entrenadores, árbitros, miembros del cuerpo técnico por sus actividades ejercidas como tales</t>
  </si>
  <si>
    <t>304D</t>
  </si>
  <si>
    <t>Pagos a artistas por sus actividades ejercidas como tales</t>
  </si>
  <si>
    <t>304E</t>
  </si>
  <si>
    <t>Honorarios y demás pagos por servicios de docencia</t>
  </si>
  <si>
    <t>Servicios predomina la mano de obra</t>
  </si>
  <si>
    <t>Utilización o aprovechamiento de la imagen o renombre (personas naturales, sociedades," influencers")</t>
  </si>
  <si>
    <t>Servicios prestados por medios de comunicación y agencias de publicidad</t>
  </si>
  <si>
    <t>Servicio de transporte privado de pasajeros o transporte público o privado de carga</t>
  </si>
  <si>
    <t>Pagos a través de liquidación de compra (nivel cultural o rusticidad)</t>
  </si>
  <si>
    <t>Transferencia de bienes muebles de naturaleza corporal</t>
  </si>
  <si>
    <t>312A</t>
  </si>
  <si>
    <t xml:space="preserve">COMPRAS AL PRODUCTOR: de bienes de origen bioacuático, forestal y los descritos  el art.27.1 de LRTI </t>
  </si>
  <si>
    <t>312C</t>
  </si>
  <si>
    <t>COMPRAS AL COMERCIALIZADOR: de bienes de origen bioacuático, forestal y los descritos  el art.27.1 de LRTI</t>
  </si>
  <si>
    <t>314A</t>
  </si>
  <si>
    <t>Regalías por concepto de franquicias de acuerdo al Código INGENIOS (COESCCI) - pago a personas naturales</t>
  </si>
  <si>
    <t>314B</t>
  </si>
  <si>
    <t>Cánones, derechos de autor,  marcas, patentes y similares de acuerdo  al Código INGENIOS (COESCCI) – pago a personas naturales</t>
  </si>
  <si>
    <t>314C</t>
  </si>
  <si>
    <t>Regalías por concepto de franquicias de acuerdo al Código INGENIOS (COESCCI) - pago a sociades</t>
  </si>
  <si>
    <t>314D</t>
  </si>
  <si>
    <t xml:space="preserve">Cánones, derechos de autor,  marcas, patentes y similares de acuerdo  al Código INGENIOS (COESCCI)  </t>
  </si>
  <si>
    <t>Cuotas de arrendamiento mercantil (prestado por sociedades), inclusive la de opción de compra</t>
  </si>
  <si>
    <t>Arrendamiento bienes inmuebles</t>
  </si>
  <si>
    <t>Seguros y reaseguros (primas y cesiones)</t>
  </si>
  <si>
    <t>Rendimientos financieros pagados a naturales y sociedades  (No a IFIs)</t>
  </si>
  <si>
    <t>323A</t>
  </si>
  <si>
    <t>Rendimientos financieros depósitos Cta. Corriente</t>
  </si>
  <si>
    <t>323B1</t>
  </si>
  <si>
    <t>Rendimientos financieros  depósitos Cta. Ahorros Sociedades</t>
  </si>
  <si>
    <t>323E</t>
  </si>
  <si>
    <t>Rendimientos financieros depósito a plazo fijo  gravados</t>
  </si>
  <si>
    <t>323E2</t>
  </si>
  <si>
    <t>Rendimientos financieros depósito a plazo fijo exentos</t>
  </si>
  <si>
    <t>323F</t>
  </si>
  <si>
    <t>Rendimientos financieros operaciones de reporto - repos</t>
  </si>
  <si>
    <t>323G</t>
  </si>
  <si>
    <t>Inversiones (captaciones) rendimientos distintos de aquellos pagados a IFIs</t>
  </si>
  <si>
    <t>323H</t>
  </si>
  <si>
    <t>Rendimientos financieros  obligaciones</t>
  </si>
  <si>
    <t>323I</t>
  </si>
  <si>
    <t>Rendimientos financieros  bonos convertible en acciones</t>
  </si>
  <si>
    <t>323 M</t>
  </si>
  <si>
    <t xml:space="preserve">Rendimientos financieros : Inversiones en títulos valores en renta fija gravados </t>
  </si>
  <si>
    <t>323 N</t>
  </si>
  <si>
    <t>Rendimientos financieros  Inversiones en títulos valores en renta fija exentos</t>
  </si>
  <si>
    <t>323 O</t>
  </si>
  <si>
    <t>Intereses y demás rendimientos financieros pagados a bancos y otras entidades sometidas al control de la Superintendencia de Bancos y de la Economía Popular y Solidaria</t>
  </si>
  <si>
    <t>323 P</t>
  </si>
  <si>
    <t xml:space="preserve"> Intereses pagados por entidades del sector público a favor de sujetos pasivos</t>
  </si>
  <si>
    <t>323Q</t>
  </si>
  <si>
    <t xml:space="preserve">Otros intereses y rendimientos financieros gravados </t>
  </si>
  <si>
    <t>323R</t>
  </si>
  <si>
    <t>Otros intereses y rendimientos financieros exentos</t>
  </si>
  <si>
    <t>323S</t>
  </si>
  <si>
    <t>Pagos y créditos en cuenta efectuados por el BCE y los depósitos centralizados de valores, en calidad de intermediarios, a instituciones del sistema financiero por cuenta de otras personas naturales y sociedades</t>
  </si>
  <si>
    <t>323T</t>
  </si>
  <si>
    <t>Rendimientos financieros originados en la deuda pública ecuatoriana</t>
  </si>
  <si>
    <t>323U</t>
  </si>
  <si>
    <t>Rendimientos financieros originados en títulos valores de obligaciones de 360 días o más para el financiamiento de proyectos públicos en asociación público-privada</t>
  </si>
  <si>
    <t>324A</t>
  </si>
  <si>
    <t xml:space="preserve"> Intereses en operaciones de crédito entre instituciones del sistema financiero y entidades economía popular y solidaria. </t>
  </si>
  <si>
    <t>324B</t>
  </si>
  <si>
    <t>Inversiones entre instituciones del sistema financiero y entidades economía popular y solidaria</t>
  </si>
  <si>
    <t>324C</t>
  </si>
  <si>
    <t>Pagos y créditos en cuenta efectuados por el BCE y los depósitos centralizados de valores, en calidad de intermediarios, a instituciones del sistema financiero por cuenta de otras instituciones del sistema financiero</t>
  </si>
  <si>
    <t>Anticipo dividendos</t>
  </si>
  <si>
    <t>325A</t>
  </si>
  <si>
    <t>Préstamos accionistas, beneficiarios o partícipes residentes o establecidos en el Ecuador</t>
  </si>
  <si>
    <t>Dividendos exentos (por no llegar a franja exenta o beneficio de otras leyes)</t>
  </si>
  <si>
    <t>Dividendos distribuidos que correspondan al impuesto a la renta único establecido en el art. 27 de la LRTI</t>
  </si>
  <si>
    <t>12 o 14</t>
  </si>
  <si>
    <t>Dividendos distribuidos a personas naturales residentes</t>
  </si>
  <si>
    <t>Dividendos distribuidos a sociedades residentes</t>
  </si>
  <si>
    <t>Dividendos distribuidos a fideicomisos residentes</t>
  </si>
  <si>
    <t>Dividendos en acciones (capitalización de utilidades)</t>
  </si>
  <si>
    <t>Otras compras de bienes y servicios no sujetas a retención (incluye régimen RIMPE - Negocios Populares, para este caso aplica con cualquier forma de pago inclusive los pagos que deban realizar las tarjetas de crédito/débito)</t>
  </si>
  <si>
    <t>332B</t>
  </si>
  <si>
    <t>Compra de bienes inmuebles</t>
  </si>
  <si>
    <t>332C</t>
  </si>
  <si>
    <t>Transporte público de pasajeros</t>
  </si>
  <si>
    <t>332D</t>
  </si>
  <si>
    <t>Pagos en el país por transporte de pasajeros o transporte internacional de carga, a compañías nacionales o extranjeras de aviación o marítimas</t>
  </si>
  <si>
    <t>332E</t>
  </si>
  <si>
    <t>Valores entregados por las cooperativas de transporte a sus socios</t>
  </si>
  <si>
    <t>332F</t>
  </si>
  <si>
    <t>Compraventa de divisas distintas al dólar de los Estados Unidos de América</t>
  </si>
  <si>
    <t>332G</t>
  </si>
  <si>
    <t xml:space="preserve">Pagos con tarjeta de crédito </t>
  </si>
  <si>
    <t>332H</t>
  </si>
  <si>
    <t>Pago al exterior tarjeta de crédito reportada por la Emisora de tarjeta de crédito, solo recap</t>
  </si>
  <si>
    <t>332I</t>
  </si>
  <si>
    <t>Pago a través de convenio de debito (Clientes IFI`s)</t>
  </si>
  <si>
    <t>Ganancia en la enajenación de derechos representativos de capital u otros derechos que permitan la exploración, explotación, concesión o similares de sociedades, que se coticen en bolsa de valores del Ecuador</t>
  </si>
  <si>
    <t>Contraprestación producida por la enajenación de derechos representativos de capital u otros derechos que permitan la exploración, explotación, concesión o similares de sociedades, no cotizados en bolsa de valores del Ecuador</t>
  </si>
  <si>
    <t xml:space="preserve">Loterías, rifas, pronósticos deportivos, apuestas y similares </t>
  </si>
  <si>
    <t>Venta de combustibles a comercializadoras</t>
  </si>
  <si>
    <t>2/mil</t>
  </si>
  <si>
    <t>Venta de combustibles a distribuidores</t>
  </si>
  <si>
    <t>3/mil</t>
  </si>
  <si>
    <t>Producción y venta local de banano producido o no por el mismo sujeto pasivo</t>
  </si>
  <si>
    <t>1 a 2</t>
  </si>
  <si>
    <t>Impuesto único a la exportación de banano</t>
  </si>
  <si>
    <t>Otras retenciones aplicables el 1% (incluye régimen RIMPE - Emprendedores, para este caso aplica con cualquier forma de pago inclusive los pagos que deban realizar las tarjetas de crédito/débito)</t>
  </si>
  <si>
    <t>343A</t>
  </si>
  <si>
    <t>Energía eléctrica</t>
  </si>
  <si>
    <t>343B</t>
  </si>
  <si>
    <t>Actividades de construcción de obra material inmueble, urbanización, lotización o actividades similares</t>
  </si>
  <si>
    <t>343C</t>
  </si>
  <si>
    <t>Recepción de botellas plásticas no retornables de PET</t>
  </si>
  <si>
    <r>
      <t>Otras retenciones aplicables el</t>
    </r>
    <r>
      <rPr>
        <sz val="8"/>
        <color indexed="10"/>
        <rFont val="Arial"/>
        <family val="2"/>
      </rPr>
      <t xml:space="preserve"> 3% </t>
    </r>
  </si>
  <si>
    <t>344A</t>
  </si>
  <si>
    <r>
      <t>Pago local tarjeta de crédito /débito reportada por la Emisora de tarjeta de crédito / entidades del sistema financiero/</t>
    </r>
    <r>
      <rPr>
        <sz val="8"/>
        <color indexed="10"/>
        <rFont val="Arial"/>
        <family val="2"/>
      </rPr>
      <t>sistemas auxiliares de pago</t>
    </r>
  </si>
  <si>
    <t>344B</t>
  </si>
  <si>
    <t>Adquisición de sustancias minerales dentro del territorio nacional</t>
  </si>
  <si>
    <t>Otras retenciones aplicables a otros porcentajes</t>
  </si>
  <si>
    <t>varios porcentajes</t>
  </si>
  <si>
    <t>346A</t>
  </si>
  <si>
    <t xml:space="preserve">Otras ganancias de capital distintas de enajenación de derechos representativos de capital </t>
  </si>
  <si>
    <t>346B</t>
  </si>
  <si>
    <t xml:space="preserve">Donaciones en dinero -Impuesto a las donaciones </t>
  </si>
  <si>
    <t>Conforme Art 36 LRTI literal d)</t>
  </si>
  <si>
    <t>346C</t>
  </si>
  <si>
    <t>Retención a cargo del propio sujeto pasivo por la producción y/o comercialización de minerales y otros bienes</t>
  </si>
  <si>
    <t xml:space="preserve"> 0 a 10 (NAC-DGERCGC16-00000217 y sus reformas) </t>
  </si>
  <si>
    <t>346D</t>
  </si>
  <si>
    <t>Retención a cargo del propio sujeto pasivo por la comercialización de productos forestales</t>
  </si>
  <si>
    <t xml:space="preserve"> 0 o 10</t>
  </si>
  <si>
    <t>Otras autorretenciones (inciso 1 y 2 Art.92.1 RLRTI)</t>
  </si>
  <si>
    <t>1,50 o 1,75</t>
  </si>
  <si>
    <t>Impuesto a la renta único sobre los ingresos percibidos por los operadores de pronósticos deportivos</t>
  </si>
  <si>
    <t>Autorretenciones Sociedades Grandes Contribuyentes</t>
  </si>
  <si>
    <t>varios porcentajes (Conforme  RESOLUCIÓN No. NAC-DGERCGC24-00000024 y sus reformas)</t>
  </si>
  <si>
    <t>Comisiones  a sociedades, nacionales o extranjeras residentes y establecimientos permanentes domiciliados en el país</t>
  </si>
  <si>
    <t>CÓDIGOS PARA PAGOS A NO RESIDENTE</t>
  </si>
  <si>
    <t>Pago a no residentes - Rentas Inmobiliarias</t>
  </si>
  <si>
    <t>25 o 37</t>
  </si>
  <si>
    <t>Pago a no residentes - Beneficios/Servicios  Empresariales</t>
  </si>
  <si>
    <t>501A</t>
  </si>
  <si>
    <t>Pago a no residentes - Servicios técnicos, administrativos o de consultoría y regalías</t>
  </si>
  <si>
    <t>3, 5, 8, 10, 15, 25, 37 (Las tarifas 3 y 8 solo en pagos de Regalías bajo el CDI con China)</t>
  </si>
  <si>
    <t>Pago a no residentes- Navegación Marítima y/o aérea</t>
  </si>
  <si>
    <t>0 o 25 o 37</t>
  </si>
  <si>
    <t>Pago a no residentes- Dividendos distribuidos a personas naturales (domiciliados o no en paraíso fiscal) o a sociedades sin beneficiario efectivo persona natural residente en Ecuador</t>
  </si>
  <si>
    <t>3, 5, 8, 10  (5 es por la tarifa de CDI
Las tarifas 3 y 8 aplica únicamente  bajo el CDI con China)</t>
  </si>
  <si>
    <t>504A</t>
  </si>
  <si>
    <t>Dividendos a sociedades con beneficiario efectivo persona natural residente en el Ecuador</t>
  </si>
  <si>
    <t>3, 5, 8, 10, 12  (5 y 10 es por la tarifa de CDI.
Las tarifas 3 y 8 aplica únicamente  bajo el CDI con China</t>
  </si>
  <si>
    <t>504B</t>
  </si>
  <si>
    <t>Dividendos a no residentes incumpliendo el deber de informar la composición societaria</t>
  </si>
  <si>
    <t>3, 5, 8, 10, 14  (5 y 10 es por la tarifa de CDI.
Las tarifas 3 y 8 aplica únicamente  bajo el CDI con China</t>
  </si>
  <si>
    <t>504C</t>
  </si>
  <si>
    <t>Dividendos a residentes o establecidos en paraísos fiscales o regímenes de menor imposición (con beneficiario Persona Natural residente en Ecuador)</t>
  </si>
  <si>
    <t>504D</t>
  </si>
  <si>
    <t>Dividendos a fideicomisos o establecidos en paraísos fiscales o regímenes de menor imposición (con beneficiario Persona Natural residente en Ecuador)</t>
  </si>
  <si>
    <t>504E</t>
  </si>
  <si>
    <t>Pago a no residentes - Anticipo dividendos (no domiciliada en paraísos fiscales o regímenes de menor imposición)</t>
  </si>
  <si>
    <t>504F</t>
  </si>
  <si>
    <t>Pago a no residentes - Anticipo dividendos (domiciliadas en paraísos fiscales o regímenes de menor imposición)</t>
  </si>
  <si>
    <t>504G</t>
  </si>
  <si>
    <t>Pago a no residentes - Préstamos accionistas, beneficiarios o partícipes (no domiciliadas en paraísos fiscales o regímenes de menor imposición)</t>
  </si>
  <si>
    <t>504H</t>
  </si>
  <si>
    <t>Pago a no residentes - Préstamos accionistas, beneficiarios o partícipes (domiciliadas en paraísos fiscales o regímenes de menor imposición)</t>
  </si>
  <si>
    <t>504I</t>
  </si>
  <si>
    <t>Pago a no residentes - Préstamos no comerciales a partes relacionadas  (no domiciliadas en paraísos fiscales o regímenes de menor imposición)</t>
  </si>
  <si>
    <t>504J</t>
  </si>
  <si>
    <t>Pago a no residentes - Préstamos no comerciales a partes relacionadas  (domiciliadas en paraísos fiscales o regímenes de menor imposición)</t>
  </si>
  <si>
    <t>Pago a no residentes - Rendimientos financieros</t>
  </si>
  <si>
    <t>3,5,8,10,15,25 (5, 10 y 15 es por la tarifa de CDI
Las tarifas 3 y 8 aplica únicamente bajo el CDI con China)</t>
  </si>
  <si>
    <t>505A</t>
  </si>
  <si>
    <t>Pago a no residentes – Intereses de créditos de Instituciones Financieras del exterior</t>
  </si>
  <si>
    <t>0, 3,5,8,10,15,25 (5, 10 y 15 es por la tarifa de CDI
Las tarifas 3 y 8 aplica únicamente bajo el CDI con China; 0 o 25 art.13  LRTI)</t>
  </si>
  <si>
    <t>505B</t>
  </si>
  <si>
    <t>Pago a no residentes – Intereses de créditos de gobierno a gobierno</t>
  </si>
  <si>
    <t>505C</t>
  </si>
  <si>
    <t>Pago a no residentes – Intereses de créditos de organismos multilaterales</t>
  </si>
  <si>
    <t>505D</t>
  </si>
  <si>
    <t>Pago a no residentes - Intereses por financiamiento de proveedores externos</t>
  </si>
  <si>
    <t>505E</t>
  </si>
  <si>
    <t>Pago a no residentes - Intereses de otros créditos externos</t>
  </si>
  <si>
    <t>505F</t>
  </si>
  <si>
    <t>Pago a no residentes - Otros Intereses y Rendimientos Financieros</t>
  </si>
  <si>
    <t>Pago a no residentes- Cánones, derechos de autor,  marcas, patentes y similares</t>
  </si>
  <si>
    <t>3,5,8,10,15,25,37 (5, 10 y 15 es por la tarifa de CDI
Las tarifas 3 y 8 aplica únicamente bajo el CDI con China)</t>
  </si>
  <si>
    <t>509A</t>
  </si>
  <si>
    <t>Pago a no residentes - Regalías por concepto de franquicias</t>
  </si>
  <si>
    <t xml:space="preserve">Pago a no residentes - Otras ganancias de capital distintas de enajenación de derechos representativos de capital </t>
  </si>
  <si>
    <t>0, 25, 37</t>
  </si>
  <si>
    <t>Pago a no residentes - Servicios profesionales independientes</t>
  </si>
  <si>
    <t>Pago a no residentes - Servicios profesionales dependientes</t>
  </si>
  <si>
    <t>513A</t>
  </si>
  <si>
    <t>Pago a no residentes - Deportistas</t>
  </si>
  <si>
    <t>Pago a no residentes - Participación de consejeros</t>
  </si>
  <si>
    <t xml:space="preserve">Pago a no residentes- Artistas y relacionados a  organización, producción y espectáculos artísticos y culturales en Ecuador </t>
  </si>
  <si>
    <t>15, 25, 37;  según Art. 39.3 LRTI y  la Resolución NAC-DGERCGC24-00000008</t>
  </si>
  <si>
    <t>Pago a no residentes - Pensiones</t>
  </si>
  <si>
    <t>0, 25, 37 (0 por casuística de CDI)</t>
  </si>
  <si>
    <t>Pago a no residentes- Reembolso de Gastos</t>
  </si>
  <si>
    <t>0 al 37</t>
  </si>
  <si>
    <t>Pago a no residentes- Funciones Públicas</t>
  </si>
  <si>
    <t>Pago a no residentes - Estudiantes</t>
  </si>
  <si>
    <t>520A</t>
  </si>
  <si>
    <t>Pago a no residentes - Pago a proveedores de servicios hoteleros y turísticos en el exterior</t>
  </si>
  <si>
    <t>520B</t>
  </si>
  <si>
    <t>Pago a no residentes - Arrendamientos mercantil internacional</t>
  </si>
  <si>
    <t>520D</t>
  </si>
  <si>
    <t>Pago a no residentes - Comisiones por exportaciones y por promoción de turismo receptivo</t>
  </si>
  <si>
    <t>520E</t>
  </si>
  <si>
    <t>Pago a no residentes - Por las empresas de transporte marítimo o aéreo y por empresas pesqueras de alta mar, por su actividad.</t>
  </si>
  <si>
    <t>520F</t>
  </si>
  <si>
    <t>Pago a no residentes - Por las agencias internacionales de prensa</t>
  </si>
  <si>
    <t>520G</t>
  </si>
  <si>
    <t>Pago a no residentes - Contratos de fletamento de naves para empresas de transporte aéreo o marítimo internacional</t>
  </si>
  <si>
    <t>Pago a no residentes - Enajenación de derechos representativos de capital u otros derechos que permitan la exploración, explotación, concesión o similares de sociedades</t>
  </si>
  <si>
    <t>0,  10 (0 por casuística de CDI)</t>
  </si>
  <si>
    <t>523A</t>
  </si>
  <si>
    <t xml:space="preserve">Pago a no residentes - Seguros y reaseguros (primas y cesiones)  </t>
  </si>
  <si>
    <t>0 ,25 ,37</t>
  </si>
  <si>
    <t>Pago a no residentes- Donaciones en dinero -Impuesto a las donaciones</t>
  </si>
  <si>
    <t>Según art 36 LRTI literal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</si>
</sst>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color indexed="56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8"/>
      <color indexed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indexed="10"/>
      <name val="Arial"/>
      <family val="2"/>
    </font>
    <font>
      <sz val="8"/>
      <color rgb="FF00B050"/>
      <name val="Arial"/>
      <family val="2"/>
    </font>
    <font>
      <sz val="11"/>
      <color indexed="8"/>
      <name val="Arial"/>
      <family val="2"/>
      <charset val="1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32"/>
      </patternFill>
    </fill>
    <fill>
      <patternFill patternType="solid">
        <fgColor theme="3" tint="0.79998168889431442"/>
        <bgColor indexed="56"/>
      </patternFill>
    </fill>
    <fill>
      <patternFill patternType="solid">
        <fgColor indexed="50"/>
        <bgColor indexed="5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textRotation="90" readingOrder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textRotation="90" readingOrder="1"/>
    </xf>
    <xf numFmtId="0" fontId="12" fillId="0" borderId="1" xfId="2" applyFont="1" applyBorder="1" applyAlignment="1">
      <alignment horizontal="center" vertical="center" wrapText="1"/>
    </xf>
  </cellXfs>
  <cellStyles count="3">
    <cellStyle name="Excel Built-in Normal" xfId="1" xr:uid="{7F348A86-9AF4-4E07-892C-504B3018A4C6}"/>
    <cellStyle name="Normal" xfId="0" builtinId="0"/>
    <cellStyle name="TableStyleLight1 2" xfId="2" xr:uid="{C568C563-7CCB-4C22-A981-D37F9A19020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58C58-B77A-4C9F-BBCD-4A04A421630A}">
  <dimension ref="A1:D131"/>
  <sheetViews>
    <sheetView tabSelected="1" workbookViewId="0">
      <selection sqref="A1:D1048576"/>
    </sheetView>
  </sheetViews>
  <sheetFormatPr baseColWidth="10" defaultRowHeight="15" x14ac:dyDescent="0.25"/>
  <cols>
    <col min="3" max="3" width="40.7109375" customWidth="1"/>
    <col min="4" max="4" width="19.5703125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3" spans="1:4" x14ac:dyDescent="0.25">
      <c r="A3" s="3" t="s">
        <v>2</v>
      </c>
      <c r="B3" s="3" t="s">
        <v>3</v>
      </c>
      <c r="C3" s="3" t="s">
        <v>4</v>
      </c>
      <c r="D3" s="4" t="s">
        <v>5</v>
      </c>
    </row>
    <row r="4" spans="1:4" x14ac:dyDescent="0.25">
      <c r="A4" s="3"/>
      <c r="B4" s="3"/>
      <c r="C4" s="3"/>
      <c r="D4" s="4"/>
    </row>
    <row r="5" spans="1:4" ht="22.5" x14ac:dyDescent="0.25">
      <c r="A5" s="5" t="s">
        <v>6</v>
      </c>
      <c r="B5" s="6">
        <v>303</v>
      </c>
      <c r="C5" s="7" t="s">
        <v>7</v>
      </c>
      <c r="D5" s="8">
        <v>10</v>
      </c>
    </row>
    <row r="6" spans="1:4" ht="22.5" x14ac:dyDescent="0.25">
      <c r="A6" s="5"/>
      <c r="B6" s="6" t="s">
        <v>8</v>
      </c>
      <c r="C6" s="7" t="s">
        <v>9</v>
      </c>
      <c r="D6" s="9">
        <v>5</v>
      </c>
    </row>
    <row r="7" spans="1:4" ht="22.5" x14ac:dyDescent="0.25">
      <c r="A7" s="5"/>
      <c r="B7" s="6">
        <v>304</v>
      </c>
      <c r="C7" s="7" t="s">
        <v>10</v>
      </c>
      <c r="D7" s="8">
        <v>10</v>
      </c>
    </row>
    <row r="8" spans="1:4" ht="22.5" x14ac:dyDescent="0.25">
      <c r="A8" s="5"/>
      <c r="B8" s="6" t="s">
        <v>11</v>
      </c>
      <c r="C8" s="7" t="s">
        <v>12</v>
      </c>
      <c r="D8" s="8">
        <v>10</v>
      </c>
    </row>
    <row r="9" spans="1:4" ht="22.5" x14ac:dyDescent="0.25">
      <c r="A9" s="5"/>
      <c r="B9" s="6" t="s">
        <v>13</v>
      </c>
      <c r="C9" s="7" t="s">
        <v>14</v>
      </c>
      <c r="D9" s="8">
        <v>10</v>
      </c>
    </row>
    <row r="10" spans="1:4" ht="33.75" x14ac:dyDescent="0.25">
      <c r="A10" s="5"/>
      <c r="B10" s="6" t="s">
        <v>15</v>
      </c>
      <c r="C10" s="7" t="s">
        <v>16</v>
      </c>
      <c r="D10" s="9">
        <v>10</v>
      </c>
    </row>
    <row r="11" spans="1:4" ht="22.5" x14ac:dyDescent="0.25">
      <c r="A11" s="5"/>
      <c r="B11" s="6" t="s">
        <v>17</v>
      </c>
      <c r="C11" s="7" t="s">
        <v>18</v>
      </c>
      <c r="D11" s="9">
        <v>10</v>
      </c>
    </row>
    <row r="12" spans="1:4" x14ac:dyDescent="0.25">
      <c r="A12" s="5"/>
      <c r="B12" s="6" t="s">
        <v>19</v>
      </c>
      <c r="C12" s="7" t="s">
        <v>20</v>
      </c>
      <c r="D12" s="8">
        <v>10</v>
      </c>
    </row>
    <row r="13" spans="1:4" x14ac:dyDescent="0.25">
      <c r="A13" s="5"/>
      <c r="B13" s="6">
        <v>307</v>
      </c>
      <c r="C13" s="7" t="s">
        <v>21</v>
      </c>
      <c r="D13" s="9">
        <v>3</v>
      </c>
    </row>
    <row r="14" spans="1:4" ht="22.5" x14ac:dyDescent="0.25">
      <c r="A14" s="5"/>
      <c r="B14" s="6">
        <v>308</v>
      </c>
      <c r="C14" s="7" t="s">
        <v>22</v>
      </c>
      <c r="D14" s="8">
        <v>10</v>
      </c>
    </row>
    <row r="15" spans="1:4" ht="22.5" x14ac:dyDescent="0.25">
      <c r="A15" s="5"/>
      <c r="B15" s="6">
        <v>309</v>
      </c>
      <c r="C15" s="7" t="s">
        <v>23</v>
      </c>
      <c r="D15" s="9">
        <v>3</v>
      </c>
    </row>
    <row r="16" spans="1:4" ht="22.5" x14ac:dyDescent="0.25">
      <c r="A16" s="5"/>
      <c r="B16" s="6">
        <v>310</v>
      </c>
      <c r="C16" s="7" t="s">
        <v>24</v>
      </c>
      <c r="D16" s="8">
        <v>1</v>
      </c>
    </row>
    <row r="17" spans="1:4" ht="22.5" x14ac:dyDescent="0.25">
      <c r="A17" s="5"/>
      <c r="B17" s="6">
        <v>311</v>
      </c>
      <c r="C17" s="7" t="s">
        <v>25</v>
      </c>
      <c r="D17" s="9">
        <v>3</v>
      </c>
    </row>
    <row r="18" spans="1:4" x14ac:dyDescent="0.25">
      <c r="A18" s="5"/>
      <c r="B18" s="6">
        <v>312</v>
      </c>
      <c r="C18" s="7" t="s">
        <v>26</v>
      </c>
      <c r="D18" s="9">
        <v>2</v>
      </c>
    </row>
    <row r="19" spans="1:4" ht="22.5" x14ac:dyDescent="0.25">
      <c r="A19" s="5"/>
      <c r="B19" s="6" t="s">
        <v>27</v>
      </c>
      <c r="C19" s="7" t="s">
        <v>28</v>
      </c>
      <c r="D19" s="8">
        <v>1</v>
      </c>
    </row>
    <row r="20" spans="1:4" ht="22.5" x14ac:dyDescent="0.25">
      <c r="A20" s="5"/>
      <c r="B20" s="6" t="s">
        <v>29</v>
      </c>
      <c r="C20" s="7" t="s">
        <v>30</v>
      </c>
      <c r="D20" s="8">
        <v>1.75</v>
      </c>
    </row>
    <row r="21" spans="1:4" ht="33.75" x14ac:dyDescent="0.25">
      <c r="A21" s="5"/>
      <c r="B21" s="6" t="s">
        <v>31</v>
      </c>
      <c r="C21" s="7" t="s">
        <v>32</v>
      </c>
      <c r="D21" s="8">
        <v>10</v>
      </c>
    </row>
    <row r="22" spans="1:4" ht="33.75" x14ac:dyDescent="0.25">
      <c r="A22" s="5"/>
      <c r="B22" s="6" t="s">
        <v>33</v>
      </c>
      <c r="C22" s="7" t="s">
        <v>34</v>
      </c>
      <c r="D22" s="8">
        <v>10</v>
      </c>
    </row>
    <row r="23" spans="1:4" ht="22.5" x14ac:dyDescent="0.25">
      <c r="A23" s="5"/>
      <c r="B23" s="6" t="s">
        <v>35</v>
      </c>
      <c r="C23" s="7" t="s">
        <v>36</v>
      </c>
      <c r="D23" s="8">
        <v>10</v>
      </c>
    </row>
    <row r="24" spans="1:4" ht="22.5" x14ac:dyDescent="0.25">
      <c r="A24" s="5"/>
      <c r="B24" s="6" t="s">
        <v>37</v>
      </c>
      <c r="C24" s="7" t="s">
        <v>38</v>
      </c>
      <c r="D24" s="8">
        <v>10</v>
      </c>
    </row>
    <row r="25" spans="1:4" ht="22.5" x14ac:dyDescent="0.25">
      <c r="A25" s="5"/>
      <c r="B25" s="6">
        <v>319</v>
      </c>
      <c r="C25" s="7" t="s">
        <v>39</v>
      </c>
      <c r="D25" s="8">
        <v>2</v>
      </c>
    </row>
    <row r="26" spans="1:4" x14ac:dyDescent="0.25">
      <c r="A26" s="5"/>
      <c r="B26" s="6">
        <v>320</v>
      </c>
      <c r="C26" s="7" t="s">
        <v>40</v>
      </c>
      <c r="D26" s="8">
        <v>10</v>
      </c>
    </row>
    <row r="27" spans="1:4" x14ac:dyDescent="0.25">
      <c r="A27" s="5"/>
      <c r="B27" s="6">
        <v>322</v>
      </c>
      <c r="C27" s="7" t="s">
        <v>41</v>
      </c>
      <c r="D27" s="9">
        <v>2</v>
      </c>
    </row>
    <row r="28" spans="1:4" ht="22.5" x14ac:dyDescent="0.25">
      <c r="A28" s="5"/>
      <c r="B28" s="6">
        <v>323</v>
      </c>
      <c r="C28" s="7" t="s">
        <v>42</v>
      </c>
      <c r="D28" s="9">
        <v>3</v>
      </c>
    </row>
    <row r="29" spans="1:4" x14ac:dyDescent="0.25">
      <c r="A29" s="5"/>
      <c r="B29" s="6" t="s">
        <v>43</v>
      </c>
      <c r="C29" s="7" t="s">
        <v>44</v>
      </c>
      <c r="D29" s="9">
        <v>3</v>
      </c>
    </row>
    <row r="30" spans="1:4" ht="22.5" x14ac:dyDescent="0.25">
      <c r="A30" s="5"/>
      <c r="B30" s="6" t="s">
        <v>45</v>
      </c>
      <c r="C30" s="7" t="s">
        <v>46</v>
      </c>
      <c r="D30" s="9">
        <v>3</v>
      </c>
    </row>
    <row r="31" spans="1:4" x14ac:dyDescent="0.25">
      <c r="A31" s="5"/>
      <c r="B31" s="6" t="s">
        <v>47</v>
      </c>
      <c r="C31" s="7" t="s">
        <v>48</v>
      </c>
      <c r="D31" s="9">
        <v>3</v>
      </c>
    </row>
    <row r="32" spans="1:4" x14ac:dyDescent="0.25">
      <c r="A32" s="5"/>
      <c r="B32" s="6" t="s">
        <v>49</v>
      </c>
      <c r="C32" s="7" t="s">
        <v>50</v>
      </c>
      <c r="D32" s="8">
        <v>0</v>
      </c>
    </row>
    <row r="33" spans="1:4" ht="22.5" x14ac:dyDescent="0.25">
      <c r="A33" s="5"/>
      <c r="B33" s="6" t="s">
        <v>51</v>
      </c>
      <c r="C33" s="7" t="s">
        <v>52</v>
      </c>
      <c r="D33" s="9">
        <v>3</v>
      </c>
    </row>
    <row r="34" spans="1:4" ht="22.5" x14ac:dyDescent="0.25">
      <c r="A34" s="5"/>
      <c r="B34" s="6" t="s">
        <v>53</v>
      </c>
      <c r="C34" s="7" t="s">
        <v>54</v>
      </c>
      <c r="D34" s="9">
        <v>3</v>
      </c>
    </row>
    <row r="35" spans="1:4" x14ac:dyDescent="0.25">
      <c r="A35" s="5"/>
      <c r="B35" s="6" t="s">
        <v>55</v>
      </c>
      <c r="C35" s="7" t="s">
        <v>56</v>
      </c>
      <c r="D35" s="9">
        <v>3</v>
      </c>
    </row>
    <row r="36" spans="1:4" ht="22.5" x14ac:dyDescent="0.25">
      <c r="A36" s="5"/>
      <c r="B36" s="6" t="s">
        <v>57</v>
      </c>
      <c r="C36" s="7" t="s">
        <v>58</v>
      </c>
      <c r="D36" s="9">
        <v>3</v>
      </c>
    </row>
    <row r="37" spans="1:4" ht="22.5" x14ac:dyDescent="0.25">
      <c r="A37" s="5"/>
      <c r="B37" s="6" t="s">
        <v>59</v>
      </c>
      <c r="C37" s="7" t="s">
        <v>60</v>
      </c>
      <c r="D37" s="9">
        <v>3</v>
      </c>
    </row>
    <row r="38" spans="1:4" ht="22.5" x14ac:dyDescent="0.25">
      <c r="A38" s="5"/>
      <c r="B38" s="6" t="s">
        <v>61</v>
      </c>
      <c r="C38" s="7" t="s">
        <v>62</v>
      </c>
      <c r="D38" s="8">
        <v>0</v>
      </c>
    </row>
    <row r="39" spans="1:4" ht="45" x14ac:dyDescent="0.25">
      <c r="A39" s="5"/>
      <c r="B39" s="6" t="s">
        <v>63</v>
      </c>
      <c r="C39" s="7" t="s">
        <v>64</v>
      </c>
      <c r="D39" s="8">
        <v>0</v>
      </c>
    </row>
    <row r="40" spans="1:4" ht="22.5" x14ac:dyDescent="0.25">
      <c r="A40" s="5"/>
      <c r="B40" s="6" t="s">
        <v>65</v>
      </c>
      <c r="C40" s="7" t="s">
        <v>66</v>
      </c>
      <c r="D40" s="9">
        <v>3</v>
      </c>
    </row>
    <row r="41" spans="1:4" x14ac:dyDescent="0.25">
      <c r="A41" s="5"/>
      <c r="B41" s="6" t="s">
        <v>67</v>
      </c>
      <c r="C41" s="7" t="s">
        <v>68</v>
      </c>
      <c r="D41" s="9">
        <v>3</v>
      </c>
    </row>
    <row r="42" spans="1:4" x14ac:dyDescent="0.25">
      <c r="A42" s="5"/>
      <c r="B42" s="6" t="s">
        <v>69</v>
      </c>
      <c r="C42" s="7" t="s">
        <v>70</v>
      </c>
      <c r="D42" s="8">
        <v>0</v>
      </c>
    </row>
    <row r="43" spans="1:4" ht="45" x14ac:dyDescent="0.25">
      <c r="A43" s="5"/>
      <c r="B43" s="6" t="s">
        <v>71</v>
      </c>
      <c r="C43" s="7" t="s">
        <v>72</v>
      </c>
      <c r="D43" s="9">
        <v>3</v>
      </c>
    </row>
    <row r="44" spans="1:4" ht="22.5" x14ac:dyDescent="0.25">
      <c r="A44" s="5"/>
      <c r="B44" s="6" t="s">
        <v>73</v>
      </c>
      <c r="C44" s="7" t="s">
        <v>74</v>
      </c>
      <c r="D44" s="8">
        <v>0</v>
      </c>
    </row>
    <row r="45" spans="1:4" ht="45" x14ac:dyDescent="0.25">
      <c r="A45" s="5"/>
      <c r="B45" s="6" t="s">
        <v>75</v>
      </c>
      <c r="C45" s="7" t="s">
        <v>76</v>
      </c>
      <c r="D45" s="8">
        <v>0</v>
      </c>
    </row>
    <row r="46" spans="1:4" ht="33.75" x14ac:dyDescent="0.25">
      <c r="A46" s="5"/>
      <c r="B46" s="6" t="s">
        <v>77</v>
      </c>
      <c r="C46" s="7" t="s">
        <v>78</v>
      </c>
      <c r="D46" s="9">
        <v>2</v>
      </c>
    </row>
    <row r="47" spans="1:4" ht="22.5" x14ac:dyDescent="0.25">
      <c r="A47" s="5"/>
      <c r="B47" s="6" t="s">
        <v>79</v>
      </c>
      <c r="C47" s="7" t="s">
        <v>80</v>
      </c>
      <c r="D47" s="9">
        <v>2</v>
      </c>
    </row>
    <row r="48" spans="1:4" ht="45" x14ac:dyDescent="0.25">
      <c r="A48" s="5"/>
      <c r="B48" s="6" t="s">
        <v>81</v>
      </c>
      <c r="C48" s="7" t="s">
        <v>82</v>
      </c>
      <c r="D48" s="9">
        <v>2</v>
      </c>
    </row>
    <row r="49" spans="1:4" x14ac:dyDescent="0.25">
      <c r="A49" s="5"/>
      <c r="B49" s="6">
        <v>325</v>
      </c>
      <c r="C49" s="7" t="s">
        <v>83</v>
      </c>
      <c r="D49" s="8">
        <v>25</v>
      </c>
    </row>
    <row r="50" spans="1:4" ht="22.5" x14ac:dyDescent="0.25">
      <c r="A50" s="5"/>
      <c r="B50" s="6" t="s">
        <v>84</v>
      </c>
      <c r="C50" s="7" t="s">
        <v>85</v>
      </c>
      <c r="D50" s="8">
        <v>25</v>
      </c>
    </row>
    <row r="51" spans="1:4" ht="22.5" x14ac:dyDescent="0.25">
      <c r="A51" s="5"/>
      <c r="B51" s="10">
        <v>3250</v>
      </c>
      <c r="C51" s="11" t="s">
        <v>86</v>
      </c>
      <c r="D51" s="8">
        <v>0</v>
      </c>
    </row>
    <row r="52" spans="1:4" ht="22.5" x14ac:dyDescent="0.25">
      <c r="A52" s="5"/>
      <c r="B52" s="6">
        <v>326</v>
      </c>
      <c r="C52" s="7" t="s">
        <v>87</v>
      </c>
      <c r="D52" s="8" t="s">
        <v>88</v>
      </c>
    </row>
    <row r="53" spans="1:4" x14ac:dyDescent="0.25">
      <c r="A53" s="5"/>
      <c r="B53" s="6">
        <v>327</v>
      </c>
      <c r="C53" s="7" t="s">
        <v>89</v>
      </c>
      <c r="D53" s="8" t="s">
        <v>88</v>
      </c>
    </row>
    <row r="54" spans="1:4" x14ac:dyDescent="0.25">
      <c r="A54" s="5"/>
      <c r="B54" s="6">
        <v>328</v>
      </c>
      <c r="C54" s="7" t="s">
        <v>90</v>
      </c>
      <c r="D54" s="8">
        <v>0</v>
      </c>
    </row>
    <row r="55" spans="1:4" x14ac:dyDescent="0.25">
      <c r="A55" s="5"/>
      <c r="B55" s="6">
        <v>329</v>
      </c>
      <c r="C55" s="7" t="s">
        <v>91</v>
      </c>
      <c r="D55" s="8">
        <v>0</v>
      </c>
    </row>
    <row r="56" spans="1:4" x14ac:dyDescent="0.25">
      <c r="A56" s="5"/>
      <c r="B56" s="6">
        <v>331</v>
      </c>
      <c r="C56" s="7" t="s">
        <v>92</v>
      </c>
      <c r="D56" s="8">
        <v>0</v>
      </c>
    </row>
    <row r="57" spans="1:4" ht="56.25" x14ac:dyDescent="0.25">
      <c r="A57" s="5"/>
      <c r="B57" s="6">
        <v>332</v>
      </c>
      <c r="C57" s="7" t="s">
        <v>93</v>
      </c>
      <c r="D57" s="8">
        <v>0</v>
      </c>
    </row>
    <row r="58" spans="1:4" x14ac:dyDescent="0.25">
      <c r="A58" s="5"/>
      <c r="B58" s="6" t="s">
        <v>94</v>
      </c>
      <c r="C58" s="7" t="s">
        <v>95</v>
      </c>
      <c r="D58" s="8">
        <v>0</v>
      </c>
    </row>
    <row r="59" spans="1:4" x14ac:dyDescent="0.25">
      <c r="A59" s="5"/>
      <c r="B59" s="6" t="s">
        <v>96</v>
      </c>
      <c r="C59" s="7" t="s">
        <v>97</v>
      </c>
      <c r="D59" s="8">
        <v>0</v>
      </c>
    </row>
    <row r="60" spans="1:4" ht="33.75" x14ac:dyDescent="0.25">
      <c r="A60" s="5"/>
      <c r="B60" s="6" t="s">
        <v>98</v>
      </c>
      <c r="C60" s="7" t="s">
        <v>99</v>
      </c>
      <c r="D60" s="8">
        <v>0</v>
      </c>
    </row>
    <row r="61" spans="1:4" ht="22.5" x14ac:dyDescent="0.25">
      <c r="A61" s="5"/>
      <c r="B61" s="6" t="s">
        <v>100</v>
      </c>
      <c r="C61" s="7" t="s">
        <v>101</v>
      </c>
      <c r="D61" s="8">
        <v>0</v>
      </c>
    </row>
    <row r="62" spans="1:4" ht="22.5" x14ac:dyDescent="0.25">
      <c r="A62" s="5"/>
      <c r="B62" s="6" t="s">
        <v>102</v>
      </c>
      <c r="C62" s="7" t="s">
        <v>103</v>
      </c>
      <c r="D62" s="8">
        <v>0</v>
      </c>
    </row>
    <row r="63" spans="1:4" x14ac:dyDescent="0.25">
      <c r="A63" s="5"/>
      <c r="B63" s="6" t="s">
        <v>104</v>
      </c>
      <c r="C63" s="7" t="s">
        <v>105</v>
      </c>
      <c r="D63" s="8">
        <v>0</v>
      </c>
    </row>
    <row r="64" spans="1:4" ht="22.5" x14ac:dyDescent="0.25">
      <c r="A64" s="5"/>
      <c r="B64" s="6" t="s">
        <v>106</v>
      </c>
      <c r="C64" s="7" t="s">
        <v>107</v>
      </c>
      <c r="D64" s="8">
        <v>0</v>
      </c>
    </row>
    <row r="65" spans="1:4" x14ac:dyDescent="0.25">
      <c r="A65" s="5"/>
      <c r="B65" s="6" t="s">
        <v>108</v>
      </c>
      <c r="C65" s="7" t="s">
        <v>109</v>
      </c>
      <c r="D65" s="8">
        <v>0</v>
      </c>
    </row>
    <row r="66" spans="1:4" ht="56.25" x14ac:dyDescent="0.25">
      <c r="A66" s="5"/>
      <c r="B66" s="6">
        <v>333</v>
      </c>
      <c r="C66" s="7" t="s">
        <v>110</v>
      </c>
      <c r="D66" s="8">
        <v>10</v>
      </c>
    </row>
    <row r="67" spans="1:4" ht="56.25" x14ac:dyDescent="0.25">
      <c r="A67" s="5"/>
      <c r="B67" s="6">
        <v>334</v>
      </c>
      <c r="C67" s="7" t="s">
        <v>111</v>
      </c>
      <c r="D67" s="9">
        <v>2</v>
      </c>
    </row>
    <row r="68" spans="1:4" ht="22.5" x14ac:dyDescent="0.25">
      <c r="A68" s="5"/>
      <c r="B68" s="6">
        <v>335</v>
      </c>
      <c r="C68" s="7" t="s">
        <v>112</v>
      </c>
      <c r="D68" s="8">
        <v>15</v>
      </c>
    </row>
    <row r="69" spans="1:4" x14ac:dyDescent="0.25">
      <c r="A69" s="5"/>
      <c r="B69" s="6">
        <v>336</v>
      </c>
      <c r="C69" s="7" t="s">
        <v>113</v>
      </c>
      <c r="D69" s="8" t="s">
        <v>114</v>
      </c>
    </row>
    <row r="70" spans="1:4" x14ac:dyDescent="0.25">
      <c r="A70" s="5"/>
      <c r="B70" s="6">
        <v>337</v>
      </c>
      <c r="C70" s="7" t="s">
        <v>115</v>
      </c>
      <c r="D70" s="8" t="s">
        <v>116</v>
      </c>
    </row>
    <row r="71" spans="1:4" ht="22.5" x14ac:dyDescent="0.25">
      <c r="A71" s="5"/>
      <c r="B71" s="6">
        <v>338</v>
      </c>
      <c r="C71" s="7" t="s">
        <v>117</v>
      </c>
      <c r="D71" s="8" t="s">
        <v>118</v>
      </c>
    </row>
    <row r="72" spans="1:4" x14ac:dyDescent="0.25">
      <c r="A72" s="5"/>
      <c r="B72" s="6">
        <v>340</v>
      </c>
      <c r="C72" s="7" t="s">
        <v>119</v>
      </c>
      <c r="D72" s="8">
        <v>3</v>
      </c>
    </row>
    <row r="73" spans="1:4" ht="45" x14ac:dyDescent="0.25">
      <c r="A73" s="5"/>
      <c r="B73" s="6">
        <v>343</v>
      </c>
      <c r="C73" s="7" t="s">
        <v>120</v>
      </c>
      <c r="D73" s="8">
        <v>1</v>
      </c>
    </row>
    <row r="74" spans="1:4" x14ac:dyDescent="0.25">
      <c r="A74" s="5"/>
      <c r="B74" s="6" t="s">
        <v>121</v>
      </c>
      <c r="C74" s="7" t="s">
        <v>122</v>
      </c>
      <c r="D74" s="9">
        <v>2</v>
      </c>
    </row>
    <row r="75" spans="1:4" ht="22.5" x14ac:dyDescent="0.25">
      <c r="A75" s="5"/>
      <c r="B75" s="6" t="s">
        <v>123</v>
      </c>
      <c r="C75" s="7" t="s">
        <v>124</v>
      </c>
      <c r="D75" s="9">
        <v>2</v>
      </c>
    </row>
    <row r="76" spans="1:4" x14ac:dyDescent="0.25">
      <c r="A76" s="5"/>
      <c r="B76" s="6" t="s">
        <v>125</v>
      </c>
      <c r="C76" s="7" t="s">
        <v>126</v>
      </c>
      <c r="D76" s="8">
        <v>2</v>
      </c>
    </row>
    <row r="77" spans="1:4" x14ac:dyDescent="0.25">
      <c r="A77" s="5"/>
      <c r="B77" s="6">
        <v>3440</v>
      </c>
      <c r="C77" s="7" t="s">
        <v>127</v>
      </c>
      <c r="D77" s="9">
        <v>3</v>
      </c>
    </row>
    <row r="78" spans="1:4" ht="33.75" x14ac:dyDescent="0.25">
      <c r="A78" s="5"/>
      <c r="B78" s="6" t="s">
        <v>128</v>
      </c>
      <c r="C78" s="7" t="s">
        <v>129</v>
      </c>
      <c r="D78" s="12">
        <v>2</v>
      </c>
    </row>
    <row r="79" spans="1:4" ht="22.5" x14ac:dyDescent="0.25">
      <c r="A79" s="5"/>
      <c r="B79" s="6" t="s">
        <v>130</v>
      </c>
      <c r="C79" s="7" t="s">
        <v>131</v>
      </c>
      <c r="D79" s="8">
        <v>2</v>
      </c>
    </row>
    <row r="80" spans="1:4" x14ac:dyDescent="0.25">
      <c r="A80" s="5"/>
      <c r="B80" s="6">
        <v>346</v>
      </c>
      <c r="C80" s="7" t="s">
        <v>132</v>
      </c>
      <c r="D80" s="8" t="s">
        <v>133</v>
      </c>
    </row>
    <row r="81" spans="1:4" ht="22.5" x14ac:dyDescent="0.25">
      <c r="A81" s="5"/>
      <c r="B81" s="6" t="s">
        <v>134</v>
      </c>
      <c r="C81" s="7" t="s">
        <v>135</v>
      </c>
      <c r="D81" s="8" t="s">
        <v>133</v>
      </c>
    </row>
    <row r="82" spans="1:4" ht="22.5" x14ac:dyDescent="0.25">
      <c r="A82" s="5"/>
      <c r="B82" s="6" t="s">
        <v>136</v>
      </c>
      <c r="C82" s="7" t="s">
        <v>137</v>
      </c>
      <c r="D82" s="8" t="s">
        <v>138</v>
      </c>
    </row>
    <row r="83" spans="1:4" ht="33.75" x14ac:dyDescent="0.25">
      <c r="A83" s="5"/>
      <c r="B83" s="6" t="s">
        <v>139</v>
      </c>
      <c r="C83" s="7" t="s">
        <v>140</v>
      </c>
      <c r="D83" s="8" t="s">
        <v>141</v>
      </c>
    </row>
    <row r="84" spans="1:4" ht="22.5" x14ac:dyDescent="0.25">
      <c r="A84" s="5"/>
      <c r="B84" s="6" t="s">
        <v>142</v>
      </c>
      <c r="C84" s="7" t="s">
        <v>143</v>
      </c>
      <c r="D84" s="8" t="s">
        <v>144</v>
      </c>
    </row>
    <row r="85" spans="1:4" x14ac:dyDescent="0.25">
      <c r="A85" s="5"/>
      <c r="B85" s="6">
        <v>350</v>
      </c>
      <c r="C85" s="7" t="s">
        <v>145</v>
      </c>
      <c r="D85" s="8" t="s">
        <v>146</v>
      </c>
    </row>
    <row r="86" spans="1:4" ht="22.5" x14ac:dyDescent="0.25">
      <c r="A86" s="5"/>
      <c r="B86" s="6">
        <v>3480</v>
      </c>
      <c r="C86" s="7" t="s">
        <v>147</v>
      </c>
      <c r="D86" s="8">
        <v>15</v>
      </c>
    </row>
    <row r="87" spans="1:4" ht="45" x14ac:dyDescent="0.25">
      <c r="A87" s="5"/>
      <c r="B87" s="6">
        <v>3481</v>
      </c>
      <c r="C87" s="7" t="s">
        <v>148</v>
      </c>
      <c r="D87" s="8" t="s">
        <v>149</v>
      </c>
    </row>
    <row r="88" spans="1:4" ht="33.75" x14ac:dyDescent="0.25">
      <c r="A88" s="5"/>
      <c r="B88" s="6">
        <v>3482</v>
      </c>
      <c r="C88" s="7" t="s">
        <v>150</v>
      </c>
      <c r="D88" s="9">
        <v>5</v>
      </c>
    </row>
    <row r="89" spans="1:4" x14ac:dyDescent="0.25">
      <c r="A89" s="13" t="s">
        <v>151</v>
      </c>
      <c r="B89" s="6">
        <v>500</v>
      </c>
      <c r="C89" s="7" t="s">
        <v>152</v>
      </c>
      <c r="D89" s="8" t="s">
        <v>153</v>
      </c>
    </row>
    <row r="90" spans="1:4" ht="22.5" x14ac:dyDescent="0.25">
      <c r="A90" s="13"/>
      <c r="B90" s="6">
        <v>501</v>
      </c>
      <c r="C90" s="7" t="s">
        <v>154</v>
      </c>
      <c r="D90" s="8" t="s">
        <v>153</v>
      </c>
    </row>
    <row r="91" spans="1:4" ht="48" x14ac:dyDescent="0.25">
      <c r="A91" s="13"/>
      <c r="B91" s="6" t="s">
        <v>155</v>
      </c>
      <c r="C91" s="7" t="s">
        <v>156</v>
      </c>
      <c r="D91" s="14" t="s">
        <v>157</v>
      </c>
    </row>
    <row r="92" spans="1:4" x14ac:dyDescent="0.25">
      <c r="A92" s="13"/>
      <c r="B92" s="6">
        <v>503</v>
      </c>
      <c r="C92" s="7" t="s">
        <v>158</v>
      </c>
      <c r="D92" s="8" t="s">
        <v>159</v>
      </c>
    </row>
    <row r="93" spans="1:4" ht="60" x14ac:dyDescent="0.25">
      <c r="A93" s="13"/>
      <c r="B93" s="6">
        <v>504</v>
      </c>
      <c r="C93" s="7" t="s">
        <v>160</v>
      </c>
      <c r="D93" s="14" t="s">
        <v>161</v>
      </c>
    </row>
    <row r="94" spans="1:4" ht="60" x14ac:dyDescent="0.25">
      <c r="A94" s="13"/>
      <c r="B94" s="6" t="s">
        <v>162</v>
      </c>
      <c r="C94" s="7" t="s">
        <v>163</v>
      </c>
      <c r="D94" s="14" t="s">
        <v>164</v>
      </c>
    </row>
    <row r="95" spans="1:4" ht="60" x14ac:dyDescent="0.25">
      <c r="A95" s="13"/>
      <c r="B95" s="6" t="s">
        <v>165</v>
      </c>
      <c r="C95" s="7" t="s">
        <v>166</v>
      </c>
      <c r="D95" s="14" t="s">
        <v>167</v>
      </c>
    </row>
    <row r="96" spans="1:4" ht="60" x14ac:dyDescent="0.25">
      <c r="A96" s="13"/>
      <c r="B96" s="6" t="s">
        <v>168</v>
      </c>
      <c r="C96" s="7" t="s">
        <v>169</v>
      </c>
      <c r="D96" s="14" t="s">
        <v>167</v>
      </c>
    </row>
    <row r="97" spans="1:4" ht="60" x14ac:dyDescent="0.25">
      <c r="A97" s="13"/>
      <c r="B97" s="6" t="s">
        <v>170</v>
      </c>
      <c r="C97" s="7" t="s">
        <v>171</v>
      </c>
      <c r="D97" s="14" t="s">
        <v>167</v>
      </c>
    </row>
    <row r="98" spans="1:4" ht="33.75" x14ac:dyDescent="0.25">
      <c r="A98" s="13"/>
      <c r="B98" s="6" t="s">
        <v>172</v>
      </c>
      <c r="C98" s="7" t="s">
        <v>173</v>
      </c>
      <c r="D98" s="8">
        <v>25</v>
      </c>
    </row>
    <row r="99" spans="1:4" ht="22.5" x14ac:dyDescent="0.25">
      <c r="A99" s="13"/>
      <c r="B99" s="6" t="s">
        <v>174</v>
      </c>
      <c r="C99" s="7" t="s">
        <v>175</v>
      </c>
      <c r="D99" s="8">
        <v>25</v>
      </c>
    </row>
    <row r="100" spans="1:4" ht="33.75" x14ac:dyDescent="0.25">
      <c r="A100" s="13"/>
      <c r="B100" s="6" t="s">
        <v>176</v>
      </c>
      <c r="C100" s="7" t="s">
        <v>177</v>
      </c>
      <c r="D100" s="8">
        <v>25</v>
      </c>
    </row>
    <row r="101" spans="1:4" ht="33.75" x14ac:dyDescent="0.25">
      <c r="A101" s="13"/>
      <c r="B101" s="6" t="s">
        <v>178</v>
      </c>
      <c r="C101" s="7" t="s">
        <v>179</v>
      </c>
      <c r="D101" s="8">
        <v>25</v>
      </c>
    </row>
    <row r="102" spans="1:4" ht="33.75" x14ac:dyDescent="0.25">
      <c r="A102" s="13"/>
      <c r="B102" s="6" t="s">
        <v>180</v>
      </c>
      <c r="C102" s="7" t="s">
        <v>181</v>
      </c>
      <c r="D102" s="8">
        <v>25</v>
      </c>
    </row>
    <row r="103" spans="1:4" ht="33.75" x14ac:dyDescent="0.25">
      <c r="A103" s="13"/>
      <c r="B103" s="6" t="s">
        <v>182</v>
      </c>
      <c r="C103" s="7" t="s">
        <v>183</v>
      </c>
      <c r="D103" s="8">
        <v>25</v>
      </c>
    </row>
    <row r="104" spans="1:4" ht="72" x14ac:dyDescent="0.25">
      <c r="A104" s="13"/>
      <c r="B104" s="6">
        <v>505</v>
      </c>
      <c r="C104" s="7" t="s">
        <v>184</v>
      </c>
      <c r="D104" s="14" t="s">
        <v>185</v>
      </c>
    </row>
    <row r="105" spans="1:4" ht="84" x14ac:dyDescent="0.25">
      <c r="A105" s="13"/>
      <c r="B105" s="6" t="s">
        <v>186</v>
      </c>
      <c r="C105" s="7" t="s">
        <v>187</v>
      </c>
      <c r="D105" s="14" t="s">
        <v>188</v>
      </c>
    </row>
    <row r="106" spans="1:4" ht="84" x14ac:dyDescent="0.25">
      <c r="A106" s="13"/>
      <c r="B106" s="6" t="s">
        <v>189</v>
      </c>
      <c r="C106" s="7" t="s">
        <v>190</v>
      </c>
      <c r="D106" s="14" t="s">
        <v>188</v>
      </c>
    </row>
    <row r="107" spans="1:4" ht="84" x14ac:dyDescent="0.25">
      <c r="A107" s="13"/>
      <c r="B107" s="6" t="s">
        <v>191</v>
      </c>
      <c r="C107" s="7" t="s">
        <v>192</v>
      </c>
      <c r="D107" s="14" t="s">
        <v>188</v>
      </c>
    </row>
    <row r="108" spans="1:4" ht="72" x14ac:dyDescent="0.25">
      <c r="A108" s="13"/>
      <c r="B108" s="6" t="s">
        <v>193</v>
      </c>
      <c r="C108" s="7" t="s">
        <v>194</v>
      </c>
      <c r="D108" s="14" t="s">
        <v>185</v>
      </c>
    </row>
    <row r="109" spans="1:4" ht="72" x14ac:dyDescent="0.25">
      <c r="A109" s="13"/>
      <c r="B109" s="6" t="s">
        <v>195</v>
      </c>
      <c r="C109" s="7" t="s">
        <v>196</v>
      </c>
      <c r="D109" s="14" t="s">
        <v>185</v>
      </c>
    </row>
    <row r="110" spans="1:4" ht="72" x14ac:dyDescent="0.25">
      <c r="A110" s="13"/>
      <c r="B110" s="6" t="s">
        <v>197</v>
      </c>
      <c r="C110" s="7" t="s">
        <v>198</v>
      </c>
      <c r="D110" s="14" t="s">
        <v>185</v>
      </c>
    </row>
    <row r="111" spans="1:4" ht="72" x14ac:dyDescent="0.25">
      <c r="A111" s="13"/>
      <c r="B111" s="6">
        <v>509</v>
      </c>
      <c r="C111" s="7" t="s">
        <v>199</v>
      </c>
      <c r="D111" s="14" t="s">
        <v>200</v>
      </c>
    </row>
    <row r="112" spans="1:4" ht="72" x14ac:dyDescent="0.25">
      <c r="A112" s="13"/>
      <c r="B112" s="6" t="s">
        <v>201</v>
      </c>
      <c r="C112" s="7" t="s">
        <v>202</v>
      </c>
      <c r="D112" s="14" t="s">
        <v>200</v>
      </c>
    </row>
    <row r="113" spans="1:4" ht="33.75" x14ac:dyDescent="0.25">
      <c r="A113" s="13"/>
      <c r="B113" s="6">
        <v>510</v>
      </c>
      <c r="C113" s="7" t="s">
        <v>203</v>
      </c>
      <c r="D113" s="14" t="s">
        <v>204</v>
      </c>
    </row>
    <row r="114" spans="1:4" ht="22.5" x14ac:dyDescent="0.25">
      <c r="A114" s="13"/>
      <c r="B114" s="6">
        <v>511</v>
      </c>
      <c r="C114" s="7" t="s">
        <v>205</v>
      </c>
      <c r="D114" s="14" t="s">
        <v>204</v>
      </c>
    </row>
    <row r="115" spans="1:4" ht="22.5" x14ac:dyDescent="0.25">
      <c r="A115" s="13"/>
      <c r="B115" s="6">
        <v>512</v>
      </c>
      <c r="C115" s="7" t="s">
        <v>206</v>
      </c>
      <c r="D115" s="14" t="s">
        <v>204</v>
      </c>
    </row>
    <row r="116" spans="1:4" x14ac:dyDescent="0.25">
      <c r="A116" s="13"/>
      <c r="B116" s="6" t="s">
        <v>207</v>
      </c>
      <c r="C116" s="7" t="s">
        <v>208</v>
      </c>
      <c r="D116" s="14" t="s">
        <v>204</v>
      </c>
    </row>
    <row r="117" spans="1:4" x14ac:dyDescent="0.25">
      <c r="A117" s="13"/>
      <c r="B117" s="6">
        <v>514</v>
      </c>
      <c r="C117" s="7" t="s">
        <v>209</v>
      </c>
      <c r="D117" s="8" t="s">
        <v>153</v>
      </c>
    </row>
    <row r="118" spans="1:4" ht="60" x14ac:dyDescent="0.25">
      <c r="A118" s="13"/>
      <c r="B118" s="6">
        <v>515</v>
      </c>
      <c r="C118" s="7" t="s">
        <v>210</v>
      </c>
      <c r="D118" s="14" t="s">
        <v>211</v>
      </c>
    </row>
    <row r="119" spans="1:4" ht="24" x14ac:dyDescent="0.25">
      <c r="A119" s="13"/>
      <c r="B119" s="6">
        <v>516</v>
      </c>
      <c r="C119" s="7" t="s">
        <v>212</v>
      </c>
      <c r="D119" s="14" t="s">
        <v>213</v>
      </c>
    </row>
    <row r="120" spans="1:4" x14ac:dyDescent="0.25">
      <c r="A120" s="13"/>
      <c r="B120" s="6">
        <v>517</v>
      </c>
      <c r="C120" s="7" t="s">
        <v>214</v>
      </c>
      <c r="D120" s="14" t="s">
        <v>215</v>
      </c>
    </row>
    <row r="121" spans="1:4" ht="24" x14ac:dyDescent="0.25">
      <c r="A121" s="13"/>
      <c r="B121" s="6">
        <v>518</v>
      </c>
      <c r="C121" s="7" t="s">
        <v>216</v>
      </c>
      <c r="D121" s="14" t="s">
        <v>213</v>
      </c>
    </row>
    <row r="122" spans="1:4" x14ac:dyDescent="0.25">
      <c r="A122" s="13"/>
      <c r="B122" s="6">
        <v>519</v>
      </c>
      <c r="C122" s="7" t="s">
        <v>217</v>
      </c>
      <c r="D122" s="8" t="s">
        <v>153</v>
      </c>
    </row>
    <row r="123" spans="1:4" ht="22.5" x14ac:dyDescent="0.25">
      <c r="A123" s="13"/>
      <c r="B123" s="6" t="s">
        <v>218</v>
      </c>
      <c r="C123" s="7" t="s">
        <v>219</v>
      </c>
      <c r="D123" s="8" t="s">
        <v>153</v>
      </c>
    </row>
    <row r="124" spans="1:4" ht="22.5" x14ac:dyDescent="0.25">
      <c r="A124" s="13"/>
      <c r="B124" s="6" t="s">
        <v>220</v>
      </c>
      <c r="C124" s="7" t="s">
        <v>221</v>
      </c>
      <c r="D124" s="8" t="s">
        <v>204</v>
      </c>
    </row>
    <row r="125" spans="1:4" ht="22.5" x14ac:dyDescent="0.25">
      <c r="A125" s="13"/>
      <c r="B125" s="6" t="s">
        <v>222</v>
      </c>
      <c r="C125" s="7" t="s">
        <v>223</v>
      </c>
      <c r="D125" s="8" t="s">
        <v>204</v>
      </c>
    </row>
    <row r="126" spans="1:4" ht="33.75" x14ac:dyDescent="0.25">
      <c r="A126" s="13"/>
      <c r="B126" s="6" t="s">
        <v>224</v>
      </c>
      <c r="C126" s="7" t="s">
        <v>225</v>
      </c>
      <c r="D126" s="8">
        <v>0</v>
      </c>
    </row>
    <row r="127" spans="1:4" ht="22.5" x14ac:dyDescent="0.25">
      <c r="A127" s="13"/>
      <c r="B127" s="6" t="s">
        <v>226</v>
      </c>
      <c r="C127" s="7" t="s">
        <v>227</v>
      </c>
      <c r="D127" s="8" t="s">
        <v>204</v>
      </c>
    </row>
    <row r="128" spans="1:4" ht="33.75" x14ac:dyDescent="0.25">
      <c r="A128" s="13"/>
      <c r="B128" s="6" t="s">
        <v>228</v>
      </c>
      <c r="C128" s="7" t="s">
        <v>229</v>
      </c>
      <c r="D128" s="8" t="s">
        <v>204</v>
      </c>
    </row>
    <row r="129" spans="1:4" ht="45" x14ac:dyDescent="0.25">
      <c r="A129" s="13"/>
      <c r="B129" s="6">
        <v>521</v>
      </c>
      <c r="C129" s="7" t="s">
        <v>230</v>
      </c>
      <c r="D129" s="14" t="s">
        <v>231</v>
      </c>
    </row>
    <row r="130" spans="1:4" ht="22.5" x14ac:dyDescent="0.25">
      <c r="A130" s="13"/>
      <c r="B130" s="6" t="s">
        <v>232</v>
      </c>
      <c r="C130" s="7" t="s">
        <v>233</v>
      </c>
      <c r="D130" s="8" t="s">
        <v>234</v>
      </c>
    </row>
    <row r="131" spans="1:4" ht="22.5" x14ac:dyDescent="0.25">
      <c r="A131" s="13"/>
      <c r="B131" s="6">
        <v>525</v>
      </c>
      <c r="C131" s="7" t="s">
        <v>235</v>
      </c>
      <c r="D131" s="8" t="s">
        <v>236</v>
      </c>
    </row>
  </sheetData>
  <mergeCells count="8">
    <mergeCell ref="A5:A88"/>
    <mergeCell ref="A89:A131"/>
    <mergeCell ref="A1:D1"/>
    <mergeCell ref="A2:D2"/>
    <mergeCell ref="A3:A4"/>
    <mergeCell ref="B3:B4"/>
    <mergeCell ref="C3:C4"/>
    <mergeCell ref="D3:D4"/>
  </mergeCells>
  <conditionalFormatting sqref="B86">
    <cfRule type="duplicateValues" dxfId="1" priority="2" stopIfTrue="1"/>
  </conditionalFormatting>
  <conditionalFormatting sqref="B2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Israel David Gaibor González</dc:creator>
  <cp:lastModifiedBy>Israel David Gaibor González</cp:lastModifiedBy>
  <dcterms:created xsi:type="dcterms:W3CDTF">2026-03-05T14:50:03Z</dcterms:created>
  <dcterms:modified xsi:type="dcterms:W3CDTF">2026-03-05T14:50:21Z</dcterms:modified>
</cp:coreProperties>
</file>